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  <sheet name="Lis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<sst xmlns="http://schemas.openxmlformats.org/spreadsheetml/2006/main" count="40" uniqueCount="37">
  <si>
    <t xml:space="preserve">Mateřská škola KVÍTEK Bystré</t>
  </si>
  <si>
    <t xml:space="preserve">návrh rozpočtu /plán výnosů a nákladů/ na rok 2022</t>
  </si>
  <si>
    <t xml:space="preserve">v tis. Kč</t>
  </si>
  <si>
    <t xml:space="preserve">č.účtu</t>
  </si>
  <si>
    <t xml:space="preserve">Příjmy </t>
  </si>
  <si>
    <t xml:space="preserve">schválený rozpočet</t>
  </si>
  <si>
    <t xml:space="preserve">                    upravený rozpočet</t>
  </si>
  <si>
    <t xml:space="preserve">oček. skutečnost</t>
  </si>
  <si>
    <t xml:space="preserve">návrh rozpočtu</t>
  </si>
  <si>
    <t xml:space="preserve">školné</t>
  </si>
  <si>
    <t xml:space="preserve">čerpání fondů</t>
  </si>
  <si>
    <t xml:space="preserve">čerp.fondu-nespotř.energie</t>
  </si>
  <si>
    <t xml:space="preserve">Čerpání fondu-nespotř.šablony III</t>
  </si>
  <si>
    <t xml:space="preserve">příspěvek zřizovatele</t>
  </si>
  <si>
    <t xml:space="preserve">příspěvek ze SR</t>
  </si>
  <si>
    <t xml:space="preserve">6xx</t>
  </si>
  <si>
    <t xml:space="preserve">výnosy celkem</t>
  </si>
  <si>
    <t xml:space="preserve">č. účtu</t>
  </si>
  <si>
    <t xml:space="preserve">náklady</t>
  </si>
  <si>
    <t xml:space="preserve">upravený rozpočet</t>
  </si>
  <si>
    <t xml:space="preserve">spotřeba materiálu</t>
  </si>
  <si>
    <t xml:space="preserve">energie</t>
  </si>
  <si>
    <t xml:space="preserve">opravy a údržba</t>
  </si>
  <si>
    <t xml:space="preserve">cestovné</t>
  </si>
  <si>
    <t xml:space="preserve">služby</t>
  </si>
  <si>
    <t xml:space="preserve">mzdové náklady vč.DNP</t>
  </si>
  <si>
    <t xml:space="preserve">odvody</t>
  </si>
  <si>
    <t xml:space="preserve">ostatní soc.pojistné</t>
  </si>
  <si>
    <t xml:space="preserve">FKSP</t>
  </si>
  <si>
    <t xml:space="preserve">jiné ostatní náklady</t>
  </si>
  <si>
    <t xml:space="preserve">odpisy</t>
  </si>
  <si>
    <t xml:space="preserve">DDHM</t>
  </si>
  <si>
    <t xml:space="preserve">5xx</t>
  </si>
  <si>
    <t xml:space="preserve">náklady celkem</t>
  </si>
  <si>
    <t xml:space="preserve">Plán hosp.výsledku (třída 6 - třída 5):</t>
  </si>
  <si>
    <t xml:space="preserve">Zpracováno 12.11.2021</t>
  </si>
  <si>
    <t xml:space="preserve">str 1/1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</si>
</sst>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1" activeCellId="0" sqref="H41"/>
    </sheetView>
  </sheetViews>
  <sheetFormatPr defaultColWidth="8.70703125" defaultRowHeight="15" zeroHeight="false" outlineLevelRow="0" outlineLevelCol="0"/>
  <sheetData>
    <row r="2" s="1" customFormat="true" ht="18.75" hidden="false" customHeight="false" outlineLevel="0" collapsed="false">
      <c r="B2" s="1" t="s">
        <v>0</v>
      </c>
    </row>
    <row r="3" s="1" customFormat="true" ht="18.75" hidden="false" customHeight="false" outlineLevel="0" collapsed="false"/>
    <row r="4" s="1" customFormat="true" ht="18.75" hidden="false" customHeight="false" outlineLevel="0" collapsed="false">
      <c r="B4" s="1" t="s">
        <v>1</v>
      </c>
      <c r="J4" s="2"/>
    </row>
    <row r="6" customFormat="false" ht="15" hidden="false" customHeight="false" outlineLevel="0" collapsed="false">
      <c r="A6" s="2" t="s">
        <v>2</v>
      </c>
    </row>
    <row r="7" s="9" customFormat="true" ht="15" hidden="false" customHeight="false" outlineLevel="0" collapsed="false">
      <c r="A7" s="3" t="s">
        <v>3</v>
      </c>
      <c r="B7" s="4" t="s">
        <v>4</v>
      </c>
      <c r="C7" s="4"/>
      <c r="D7" s="4"/>
      <c r="E7" s="5" t="s">
        <v>5</v>
      </c>
      <c r="F7" s="6"/>
      <c r="G7" s="7" t="s">
        <v>6</v>
      </c>
      <c r="H7" s="8"/>
      <c r="I7" s="5" t="s">
        <v>7</v>
      </c>
      <c r="J7" s="8"/>
      <c r="K7" s="5" t="s">
        <v>8</v>
      </c>
      <c r="L7" s="8"/>
    </row>
    <row r="8" customFormat="false" ht="15" hidden="false" customHeight="false" outlineLevel="0" collapsed="false">
      <c r="A8" s="10"/>
      <c r="B8" s="11"/>
      <c r="C8" s="11"/>
      <c r="D8" s="11"/>
      <c r="E8" s="12" t="n">
        <v>2021</v>
      </c>
      <c r="F8" s="13"/>
      <c r="G8" s="12" t="n">
        <v>2021</v>
      </c>
      <c r="H8" s="13"/>
      <c r="I8" s="12" t="n">
        <v>2021</v>
      </c>
      <c r="J8" s="13"/>
      <c r="K8" s="12" t="n">
        <v>2022</v>
      </c>
      <c r="L8" s="13"/>
    </row>
    <row r="9" customFormat="false" ht="13.8" hidden="false" customHeight="false" outlineLevel="0" collapsed="false">
      <c r="A9" s="14" t="n">
        <v>602</v>
      </c>
      <c r="B9" s="15" t="s">
        <v>9</v>
      </c>
      <c r="C9" s="15"/>
      <c r="D9" s="15"/>
      <c r="E9" s="16" t="n">
        <v>83</v>
      </c>
      <c r="F9" s="17"/>
      <c r="G9" s="16" t="n">
        <v>83</v>
      </c>
      <c r="H9" s="17"/>
      <c r="I9" s="16" t="n">
        <v>82</v>
      </c>
      <c r="J9" s="17"/>
      <c r="K9" s="16" t="n">
        <v>86</v>
      </c>
      <c r="L9" s="17"/>
    </row>
    <row r="10" customFormat="false" ht="15" hidden="false" customHeight="false" outlineLevel="0" collapsed="false">
      <c r="A10" s="18" t="n">
        <v>648</v>
      </c>
      <c r="B10" s="19" t="s">
        <v>10</v>
      </c>
      <c r="C10" s="19"/>
      <c r="D10" s="19"/>
      <c r="E10" s="20" t="n">
        <v>1</v>
      </c>
      <c r="F10" s="21"/>
      <c r="G10" s="20" t="n">
        <v>1</v>
      </c>
      <c r="H10" s="21"/>
      <c r="I10" s="20" t="n">
        <v>9</v>
      </c>
      <c r="J10" s="21"/>
      <c r="K10" s="20" t="n">
        <v>0</v>
      </c>
      <c r="L10" s="21"/>
    </row>
    <row r="11" customFormat="false" ht="13.8" hidden="false" customHeight="false" outlineLevel="0" collapsed="false">
      <c r="A11" s="18" t="n">
        <v>648</v>
      </c>
      <c r="B11" s="19" t="s">
        <v>11</v>
      </c>
      <c r="C11" s="19"/>
      <c r="D11" s="19"/>
      <c r="E11" s="20" t="n">
        <v>49</v>
      </c>
      <c r="F11" s="21"/>
      <c r="G11" s="20" t="n">
        <v>49</v>
      </c>
      <c r="H11" s="21"/>
      <c r="I11" s="20" t="n">
        <v>49</v>
      </c>
      <c r="J11" s="21"/>
      <c r="K11" s="20" t="n">
        <v>0</v>
      </c>
      <c r="L11" s="21"/>
    </row>
    <row r="12" customFormat="false" ht="13.8" hidden="false" customHeight="false" outlineLevel="0" collapsed="false">
      <c r="A12" s="18" t="n">
        <v>648</v>
      </c>
      <c r="B12" s="22" t="s">
        <v>12</v>
      </c>
      <c r="C12" s="19"/>
      <c r="D12" s="19"/>
      <c r="E12" s="20" t="n">
        <v>231</v>
      </c>
      <c r="F12" s="21"/>
      <c r="G12" s="20" t="n">
        <v>231</v>
      </c>
      <c r="H12" s="21"/>
      <c r="I12" s="20" t="n">
        <v>221</v>
      </c>
      <c r="J12" s="21"/>
      <c r="K12" s="20" t="n">
        <v>10</v>
      </c>
      <c r="L12" s="21"/>
    </row>
    <row r="13" customFormat="false" ht="15" hidden="false" customHeight="false" outlineLevel="0" collapsed="false">
      <c r="A13" s="18" t="n">
        <v>672</v>
      </c>
      <c r="B13" s="19" t="s">
        <v>13</v>
      </c>
      <c r="C13" s="19"/>
      <c r="D13" s="19"/>
      <c r="E13" s="20" t="n">
        <v>743</v>
      </c>
      <c r="F13" s="21"/>
      <c r="G13" s="20" t="n">
        <v>743</v>
      </c>
      <c r="H13" s="21"/>
      <c r="I13" s="20" t="n">
        <v>743</v>
      </c>
      <c r="J13" s="21"/>
      <c r="K13" s="20" t="n">
        <v>916</v>
      </c>
      <c r="L13" s="21"/>
    </row>
    <row r="14" customFormat="false" ht="15" hidden="false" customHeight="false" outlineLevel="0" collapsed="false">
      <c r="A14" s="23" t="n">
        <v>672</v>
      </c>
      <c r="B14" s="11" t="s">
        <v>14</v>
      </c>
      <c r="C14" s="11"/>
      <c r="D14" s="11"/>
      <c r="E14" s="12" t="n">
        <v>6258</v>
      </c>
      <c r="F14" s="13"/>
      <c r="G14" s="20" t="n">
        <v>6258</v>
      </c>
      <c r="H14" s="21"/>
      <c r="I14" s="20" t="n">
        <v>6258</v>
      </c>
      <c r="J14" s="21"/>
      <c r="K14" s="20" t="n">
        <v>6258</v>
      </c>
      <c r="L14" s="21"/>
    </row>
    <row r="15" customFormat="false" ht="15" hidden="false" customHeight="false" outlineLevel="0" collapsed="false">
      <c r="A15" s="14"/>
      <c r="B15" s="19"/>
      <c r="C15" s="19"/>
      <c r="D15" s="19"/>
      <c r="E15" s="16"/>
      <c r="F15" s="17"/>
      <c r="G15" s="16"/>
      <c r="H15" s="17"/>
      <c r="I15" s="16"/>
      <c r="J15" s="17"/>
      <c r="K15" s="16"/>
      <c r="L15" s="17"/>
    </row>
    <row r="16" s="9" customFormat="true" ht="13.8" hidden="false" customHeight="false" outlineLevel="0" collapsed="false">
      <c r="A16" s="24" t="s">
        <v>15</v>
      </c>
      <c r="B16" s="25" t="s">
        <v>16</v>
      </c>
      <c r="C16" s="25"/>
      <c r="D16" s="25"/>
      <c r="E16" s="26" t="n">
        <f aca="false">SUM(E9:E15)</f>
        <v>7365</v>
      </c>
      <c r="F16" s="27"/>
      <c r="G16" s="26" t="n">
        <f aca="false">SUM(G9:G15)</f>
        <v>7365</v>
      </c>
      <c r="H16" s="27"/>
      <c r="I16" s="26" t="n">
        <f aca="false">SUM(I9:I15)</f>
        <v>7362</v>
      </c>
      <c r="J16" s="27"/>
      <c r="K16" s="26" t="n">
        <f aca="false">SUM(K9:K15)</f>
        <v>7270</v>
      </c>
      <c r="L16" s="27"/>
    </row>
    <row r="17" customFormat="false" ht="15" hidden="false" customHeight="false" outlineLevel="0" collapsed="false">
      <c r="A17" s="23"/>
      <c r="B17" s="11"/>
      <c r="C17" s="11"/>
      <c r="D17" s="11"/>
      <c r="E17" s="12"/>
      <c r="F17" s="13"/>
      <c r="G17" s="12"/>
      <c r="H17" s="13"/>
      <c r="I17" s="12"/>
      <c r="J17" s="13"/>
      <c r="K17" s="12"/>
      <c r="L17" s="13"/>
    </row>
    <row r="18" customFormat="false" ht="15" hidden="false" customHeight="false" outlineLevel="0" collapsed="false">
      <c r="A18" s="28" t="s">
        <v>17</v>
      </c>
      <c r="B18" s="4" t="s">
        <v>18</v>
      </c>
      <c r="C18" s="15"/>
      <c r="D18" s="15"/>
      <c r="E18" s="5" t="s">
        <v>5</v>
      </c>
      <c r="F18" s="8"/>
      <c r="G18" s="26" t="s">
        <v>19</v>
      </c>
      <c r="H18" s="27"/>
      <c r="I18" s="5" t="s">
        <v>7</v>
      </c>
      <c r="J18" s="27"/>
      <c r="K18" s="5" t="s">
        <v>8</v>
      </c>
      <c r="L18" s="27"/>
    </row>
    <row r="19" customFormat="false" ht="13.8" hidden="false" customHeight="false" outlineLevel="0" collapsed="false">
      <c r="A19" s="23"/>
      <c r="B19" s="11"/>
      <c r="C19" s="11"/>
      <c r="D19" s="11"/>
      <c r="E19" s="12" t="n">
        <v>2021</v>
      </c>
      <c r="F19" s="13"/>
      <c r="G19" s="12" t="n">
        <v>2021</v>
      </c>
      <c r="H19" s="13"/>
      <c r="I19" s="12" t="n">
        <v>2021</v>
      </c>
      <c r="J19" s="13"/>
      <c r="K19" s="12" t="n">
        <v>2022</v>
      </c>
      <c r="L19" s="13"/>
    </row>
    <row r="20" customFormat="false" ht="13.8" hidden="false" customHeight="false" outlineLevel="0" collapsed="false">
      <c r="A20" s="14" t="n">
        <v>501</v>
      </c>
      <c r="B20" s="15" t="s">
        <v>20</v>
      </c>
      <c r="C20" s="15"/>
      <c r="D20" s="15"/>
      <c r="E20" s="16" t="n">
        <v>125</v>
      </c>
      <c r="F20" s="17"/>
      <c r="G20" s="29" t="n">
        <v>125</v>
      </c>
      <c r="H20" s="30"/>
      <c r="I20" s="16" t="n">
        <v>124</v>
      </c>
      <c r="J20" s="17"/>
      <c r="K20" s="16" t="n">
        <v>125</v>
      </c>
      <c r="L20" s="17"/>
    </row>
    <row r="21" customFormat="false" ht="13.8" hidden="false" customHeight="false" outlineLevel="0" collapsed="false">
      <c r="A21" s="18" t="n">
        <v>502</v>
      </c>
      <c r="B21" s="19" t="s">
        <v>21</v>
      </c>
      <c r="C21" s="19"/>
      <c r="D21" s="19"/>
      <c r="E21" s="20" t="n">
        <v>200</v>
      </c>
      <c r="F21" s="21"/>
      <c r="G21" s="31" t="n">
        <v>200</v>
      </c>
      <c r="H21" s="32"/>
      <c r="I21" s="20" t="n">
        <v>200</v>
      </c>
      <c r="J21" s="21"/>
      <c r="K21" s="20" t="n">
        <v>240</v>
      </c>
      <c r="L21" s="21"/>
    </row>
    <row r="22" customFormat="false" ht="13.8" hidden="false" customHeight="false" outlineLevel="0" collapsed="false">
      <c r="A22" s="18" t="n">
        <v>511</v>
      </c>
      <c r="B22" s="19" t="s">
        <v>22</v>
      </c>
      <c r="C22" s="19"/>
      <c r="D22" s="19"/>
      <c r="E22" s="20" t="n">
        <v>50</v>
      </c>
      <c r="F22" s="21"/>
      <c r="G22" s="31" t="n">
        <v>50</v>
      </c>
      <c r="H22" s="32"/>
      <c r="I22" s="20" t="n">
        <v>37</v>
      </c>
      <c r="J22" s="21"/>
      <c r="K22" s="20" t="n">
        <v>70</v>
      </c>
      <c r="L22" s="21"/>
    </row>
    <row r="23" customFormat="false" ht="13.8" hidden="false" customHeight="false" outlineLevel="0" collapsed="false">
      <c r="A23" s="18" t="n">
        <v>512</v>
      </c>
      <c r="B23" s="19" t="s">
        <v>23</v>
      </c>
      <c r="C23" s="19"/>
      <c r="D23" s="19"/>
      <c r="E23" s="20" t="n">
        <v>6</v>
      </c>
      <c r="F23" s="21"/>
      <c r="G23" s="31" t="n">
        <v>6</v>
      </c>
      <c r="H23" s="32"/>
      <c r="I23" s="20" t="n">
        <v>3</v>
      </c>
      <c r="J23" s="21"/>
      <c r="K23" s="20" t="n">
        <v>6</v>
      </c>
      <c r="L23" s="21"/>
    </row>
    <row r="24" customFormat="false" ht="13.8" hidden="false" customHeight="false" outlineLevel="0" collapsed="false">
      <c r="A24" s="18" t="n">
        <v>518</v>
      </c>
      <c r="B24" s="19" t="s">
        <v>24</v>
      </c>
      <c r="C24" s="19"/>
      <c r="D24" s="19"/>
      <c r="E24" s="20" t="n">
        <v>144</v>
      </c>
      <c r="F24" s="21"/>
      <c r="G24" s="31" t="n">
        <v>144</v>
      </c>
      <c r="H24" s="32"/>
      <c r="I24" s="20" t="n">
        <v>151</v>
      </c>
      <c r="J24" s="21"/>
      <c r="K24" s="20" t="n">
        <v>160</v>
      </c>
      <c r="L24" s="21"/>
    </row>
    <row r="25" customFormat="false" ht="13.8" hidden="false" customHeight="false" outlineLevel="0" collapsed="false">
      <c r="A25" s="18" t="n">
        <v>521</v>
      </c>
      <c r="B25" s="19" t="s">
        <v>25</v>
      </c>
      <c r="C25" s="19"/>
      <c r="D25" s="19"/>
      <c r="E25" s="20" t="n">
        <v>4839</v>
      </c>
      <c r="F25" s="21"/>
      <c r="G25" s="31" t="n">
        <v>4839</v>
      </c>
      <c r="H25" s="32"/>
      <c r="I25" s="20" t="n">
        <v>4824</v>
      </c>
      <c r="J25" s="21"/>
      <c r="K25" s="20" t="n">
        <v>4697</v>
      </c>
      <c r="L25" s="21"/>
    </row>
    <row r="26" customFormat="false" ht="13.8" hidden="false" customHeight="false" outlineLevel="0" collapsed="false">
      <c r="A26" s="18" t="n">
        <v>524</v>
      </c>
      <c r="B26" s="19" t="s">
        <v>26</v>
      </c>
      <c r="C26" s="19"/>
      <c r="D26" s="19"/>
      <c r="E26" s="20" t="n">
        <v>1590</v>
      </c>
      <c r="F26" s="21"/>
      <c r="G26" s="31" t="n">
        <v>1590</v>
      </c>
      <c r="H26" s="32"/>
      <c r="I26" s="20" t="n">
        <v>1583</v>
      </c>
      <c r="J26" s="21"/>
      <c r="K26" s="20" t="n">
        <v>1541</v>
      </c>
      <c r="L26" s="21"/>
    </row>
    <row r="27" customFormat="false" ht="13.8" hidden="false" customHeight="false" outlineLevel="0" collapsed="false">
      <c r="A27" s="18" t="n">
        <v>525</v>
      </c>
      <c r="B27" s="19" t="s">
        <v>27</v>
      </c>
      <c r="C27" s="19"/>
      <c r="D27" s="19"/>
      <c r="E27" s="20" t="n">
        <v>20</v>
      </c>
      <c r="F27" s="21"/>
      <c r="G27" s="31" t="n">
        <v>20</v>
      </c>
      <c r="H27" s="32"/>
      <c r="I27" s="20" t="n">
        <v>20</v>
      </c>
      <c r="J27" s="21"/>
      <c r="K27" s="20" t="n">
        <v>19</v>
      </c>
      <c r="L27" s="21"/>
    </row>
    <row r="28" customFormat="false" ht="13.8" hidden="false" customHeight="false" outlineLevel="0" collapsed="false">
      <c r="A28" s="18" t="n">
        <v>527</v>
      </c>
      <c r="B28" s="19" t="s">
        <v>28</v>
      </c>
      <c r="C28" s="19"/>
      <c r="D28" s="19"/>
      <c r="E28" s="20" t="n">
        <v>93</v>
      </c>
      <c r="F28" s="21"/>
      <c r="G28" s="31" t="n">
        <v>93</v>
      </c>
      <c r="H28" s="32"/>
      <c r="I28" s="20" t="n">
        <v>93</v>
      </c>
      <c r="J28" s="21"/>
      <c r="K28" s="20" t="n">
        <v>90</v>
      </c>
      <c r="L28" s="21"/>
    </row>
    <row r="29" customFormat="false" ht="13.8" hidden="false" customHeight="false" outlineLevel="0" collapsed="false">
      <c r="A29" s="18" t="n">
        <v>549</v>
      </c>
      <c r="B29" s="19" t="s">
        <v>29</v>
      </c>
      <c r="C29" s="19"/>
      <c r="D29" s="19"/>
      <c r="E29" s="20" t="n">
        <v>25</v>
      </c>
      <c r="F29" s="21"/>
      <c r="G29" s="31" t="n">
        <v>25</v>
      </c>
      <c r="H29" s="32"/>
      <c r="I29" s="20" t="n">
        <v>24</v>
      </c>
      <c r="J29" s="21"/>
      <c r="K29" s="20" t="n">
        <v>25</v>
      </c>
      <c r="L29" s="21"/>
    </row>
    <row r="30" customFormat="false" ht="13.8" hidden="false" customHeight="false" outlineLevel="0" collapsed="false">
      <c r="A30" s="18" t="n">
        <v>551</v>
      </c>
      <c r="B30" s="19" t="s">
        <v>30</v>
      </c>
      <c r="C30" s="19"/>
      <c r="D30" s="19"/>
      <c r="E30" s="20" t="n">
        <v>182</v>
      </c>
      <c r="F30" s="21"/>
      <c r="G30" s="31" t="n">
        <v>182</v>
      </c>
      <c r="H30" s="32"/>
      <c r="I30" s="20" t="n">
        <v>182</v>
      </c>
      <c r="J30" s="21"/>
      <c r="K30" s="20" t="n">
        <v>112</v>
      </c>
      <c r="L30" s="21"/>
    </row>
    <row r="31" customFormat="false" ht="13.8" hidden="false" customHeight="false" outlineLevel="0" collapsed="false">
      <c r="A31" s="23" t="n">
        <v>558</v>
      </c>
      <c r="B31" s="11" t="s">
        <v>31</v>
      </c>
      <c r="C31" s="11"/>
      <c r="D31" s="11"/>
      <c r="E31" s="20" t="n">
        <v>91</v>
      </c>
      <c r="F31" s="21"/>
      <c r="G31" s="33" t="n">
        <v>91</v>
      </c>
      <c r="H31" s="34"/>
      <c r="I31" s="20" t="n">
        <v>121</v>
      </c>
      <c r="J31" s="21"/>
      <c r="K31" s="20" t="n">
        <v>185</v>
      </c>
      <c r="L31" s="21"/>
    </row>
    <row r="32" customFormat="false" ht="15" hidden="false" customHeight="false" outlineLevel="0" collapsed="false">
      <c r="A32" s="35"/>
      <c r="B32" s="19"/>
      <c r="C32" s="19"/>
      <c r="D32" s="19"/>
      <c r="E32" s="16"/>
      <c r="F32" s="17"/>
      <c r="G32" s="16"/>
      <c r="H32" s="17"/>
      <c r="I32" s="16"/>
      <c r="J32" s="17"/>
      <c r="K32" s="16"/>
      <c r="L32" s="17"/>
    </row>
    <row r="33" s="9" customFormat="true" ht="13.8" hidden="false" customHeight="false" outlineLevel="0" collapsed="false">
      <c r="A33" s="36" t="s">
        <v>32</v>
      </c>
      <c r="B33" s="25" t="s">
        <v>33</v>
      </c>
      <c r="C33" s="25"/>
      <c r="D33" s="25"/>
      <c r="E33" s="37" t="n">
        <f aca="false">SUM(E20:E32)</f>
        <v>7365</v>
      </c>
      <c r="F33" s="38"/>
      <c r="G33" s="37" t="n">
        <f aca="false">SUM(G20:G32)</f>
        <v>7365</v>
      </c>
      <c r="H33" s="38"/>
      <c r="I33" s="37" t="n">
        <f aca="false">SUM(I20:I32)</f>
        <v>7362</v>
      </c>
      <c r="J33" s="38"/>
      <c r="K33" s="37" t="n">
        <f aca="false">SUM(K20:K32)</f>
        <v>7270</v>
      </c>
      <c r="L33" s="38"/>
    </row>
    <row r="34" customFormat="false" ht="15" hidden="false" customHeight="false" outlineLevel="0" collapsed="false">
      <c r="A34" s="16"/>
      <c r="B34" s="15"/>
      <c r="C34" s="15"/>
      <c r="D34" s="17"/>
      <c r="E34" s="16"/>
      <c r="F34" s="15"/>
      <c r="G34" s="16"/>
      <c r="H34" s="17"/>
      <c r="I34" s="15"/>
      <c r="J34" s="15"/>
      <c r="K34" s="16"/>
      <c r="L34" s="17"/>
    </row>
    <row r="35" customFormat="false" ht="15" hidden="false" customHeight="false" outlineLevel="0" collapsed="false">
      <c r="A35" s="20"/>
      <c r="B35" s="19"/>
      <c r="C35" s="19"/>
      <c r="D35" s="21"/>
      <c r="E35" s="20"/>
      <c r="F35" s="19"/>
      <c r="G35" s="20"/>
      <c r="H35" s="21"/>
      <c r="I35" s="19"/>
      <c r="J35" s="19"/>
      <c r="K35" s="20"/>
      <c r="L35" s="21"/>
    </row>
    <row r="36" customFormat="false" ht="15" hidden="false" customHeight="false" outlineLevel="0" collapsed="false">
      <c r="A36" s="20" t="s">
        <v>34</v>
      </c>
      <c r="B36" s="19"/>
      <c r="C36" s="19"/>
      <c r="D36" s="21"/>
      <c r="E36" s="20" t="n">
        <v>0</v>
      </c>
      <c r="F36" s="19"/>
      <c r="G36" s="20" t="n">
        <v>0</v>
      </c>
      <c r="H36" s="21"/>
      <c r="I36" s="19" t="n">
        <v>0</v>
      </c>
      <c r="J36" s="19"/>
      <c r="K36" s="20" t="n">
        <v>0</v>
      </c>
      <c r="L36" s="21"/>
    </row>
    <row r="37" customFormat="false" ht="15" hidden="false" customHeight="false" outlineLevel="0" collapsed="false">
      <c r="A37" s="12"/>
      <c r="B37" s="11"/>
      <c r="C37" s="11"/>
      <c r="D37" s="13"/>
      <c r="E37" s="12"/>
      <c r="F37" s="11"/>
      <c r="G37" s="12"/>
      <c r="H37" s="13"/>
      <c r="I37" s="11"/>
      <c r="J37" s="11"/>
      <c r="K37" s="12"/>
      <c r="L37" s="13"/>
    </row>
    <row r="40" customFormat="false" ht="15" hidden="false" customHeight="false" outlineLevel="0" collapsed="false">
      <c r="E40" s="2" t="s">
        <v>35</v>
      </c>
    </row>
    <row r="41" customFormat="false" ht="15" hidden="false" customHeight="false" outlineLevel="0" collapsed="false">
      <c r="E41" s="2" t="s">
        <v>36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2017-11-29T13:06:12Z</dcterms:created>
  <dc:creator>Jitka Tesařová</dc:creator>
  <dc:description/>
  <dc:language>cs-CZ</dc:language>
  <cp:lastModifiedBy/>
  <dcterms:modified xsi:type="dcterms:W3CDTF">2021-11-16T11:03:41Z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